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X:\Ляйля приемная\ПРОГРАММА- 2018-2022\ПРОГРАММА -2020\Голосование на 2021\"/>
    </mc:Choice>
  </mc:AlternateContent>
  <bookViews>
    <workbookView xWindow="0" yWindow="0" windowWidth="23040" windowHeight="9384"/>
  </bookViews>
  <sheets>
    <sheet name="Количество участников опроса" sheetId="1" r:id="rId1"/>
  </sheets>
  <definedNames>
    <definedName name="_xlnm._FilterDatabase" localSheetId="0" hidden="1">'Количество участников опроса'!$D$8:$D$22</definedName>
  </definedNames>
  <calcPr calcId="152511"/>
</workbook>
</file>

<file path=xl/calcChain.xml><?xml version="1.0" encoding="utf-8"?>
<calcChain xmlns="http://schemas.openxmlformats.org/spreadsheetml/2006/main">
  <c r="G54" i="1" l="1"/>
  <c r="F54" i="1"/>
  <c r="E54" i="1"/>
  <c r="D54" i="1"/>
</calcChain>
</file>

<file path=xl/sharedStrings.xml><?xml version="1.0" encoding="utf-8"?>
<sst xmlns="http://schemas.openxmlformats.org/spreadsheetml/2006/main" count="59" uniqueCount="59">
  <si>
    <t>Наименование отчета:</t>
  </si>
  <si>
    <t>Количество участников опроса</t>
  </si>
  <si>
    <t>Отчет за период:</t>
  </si>
  <si>
    <t>25.08.2020г. - 31.08.2020г.</t>
  </si>
  <si>
    <t>Наименование формы опроса:</t>
  </si>
  <si>
    <t>Выбираем первоочередные объекты 2020 года программы приоритетного проекта «Формирование комфортной городской среды»</t>
  </si>
  <si>
    <t>№</t>
  </si>
  <si>
    <t>Район</t>
  </si>
  <si>
    <t>Количество проголосовавших</t>
  </si>
  <si>
    <t>Из них проголосовало за свой вариант</t>
  </si>
  <si>
    <t>Количество проголосовавших по источникам</t>
  </si>
  <si>
    <t>МП "Услуги РТ"</t>
  </si>
  <si>
    <t>Сайт open.tatarstan.ru</t>
  </si>
  <si>
    <t>Казань</t>
  </si>
  <si>
    <t>Набережные челны</t>
  </si>
  <si>
    <t>Агрызский район</t>
  </si>
  <si>
    <t>Азнакаевский район</t>
  </si>
  <si>
    <t>Аксубаевский район</t>
  </si>
  <si>
    <t>Актанышский район</t>
  </si>
  <si>
    <t>Алексеевский район</t>
  </si>
  <si>
    <t>Алькеевский район</t>
  </si>
  <si>
    <t>Альметьевский район</t>
  </si>
  <si>
    <t>Апастовский район</t>
  </si>
  <si>
    <t>Арский район</t>
  </si>
  <si>
    <t>Атнинский район</t>
  </si>
  <si>
    <t>Бавлинский район</t>
  </si>
  <si>
    <t>Балтасинский район</t>
  </si>
  <si>
    <t>Бугульминский район</t>
  </si>
  <si>
    <t>Буинский район</t>
  </si>
  <si>
    <t>Верхнеуслонский район</t>
  </si>
  <si>
    <t>Высокогорский район</t>
  </si>
  <si>
    <t>Дрожжановский район</t>
  </si>
  <si>
    <t>Елабужский район</t>
  </si>
  <si>
    <t>Заинский район</t>
  </si>
  <si>
    <t>Зеленодольский район</t>
  </si>
  <si>
    <t>Кайбицкий район</t>
  </si>
  <si>
    <t>Камско-Устьинский район</t>
  </si>
  <si>
    <t>Кукморский район</t>
  </si>
  <si>
    <t>Лаишевский район</t>
  </si>
  <si>
    <t>Лениногорский район</t>
  </si>
  <si>
    <t>Мамадышский район</t>
  </si>
  <si>
    <t>Менделеевский район</t>
  </si>
  <si>
    <t>Мензелинский район</t>
  </si>
  <si>
    <t>Муслюмовский район</t>
  </si>
  <si>
    <t>Нижнекамский район</t>
  </si>
  <si>
    <t>Новошешминский район</t>
  </si>
  <si>
    <t>Нурлатский район</t>
  </si>
  <si>
    <t>Пестречинский район</t>
  </si>
  <si>
    <t>Рыбно-Слободский район</t>
  </si>
  <si>
    <t>Сабинский район</t>
  </si>
  <si>
    <t>Сармановский район</t>
  </si>
  <si>
    <t>Спасский район</t>
  </si>
  <si>
    <t>Тетюшский район</t>
  </si>
  <si>
    <t>Тукаевский район</t>
  </si>
  <si>
    <t>Тюлячинский район</t>
  </si>
  <si>
    <t>Черемшанский район</t>
  </si>
  <si>
    <t>Чистопольский район</t>
  </si>
  <si>
    <t>Ютазинский район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</si>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</sst>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2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4"/>
      <color indexed="8"/>
      <name val="Arial"/>
      <family val="2"/>
      <charset val="204"/>
    </font>
    <font>
      <sz val="14"/>
      <color indexed="8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AEAAAA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0" fontId="21" fillId="0" borderId="0" xfId="0" applyFont="1" applyAlignment="1">
      <alignment horizontal="left" wrapText="1"/>
    </xf>
    <xf numFmtId="0" fontId="21" fillId="0" borderId="0" xfId="0" applyFont="1" applyAlignment="1">
      <alignment horizontal="left"/>
    </xf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9" fillId="0" borderId="14" xfId="0" applyFont="1" applyBorder="1"/>
    <xf numFmtId="0" fontId="20" fillId="0" borderId="14" xfId="0" applyFont="1" applyBorder="1"/>
    <xf numFmtId="0" fontId="18" fillId="0" borderId="15" xfId="0" applyFont="1" applyBorder="1" applyAlignment="1">
      <alignment horizontal="center" wrapText="1"/>
    </xf>
    <xf numFmtId="0" fontId="18" fillId="0" borderId="16" xfId="0" applyFont="1" applyBorder="1" applyAlignment="1">
      <alignment horizontal="center" wrapText="1"/>
    </xf>
    <xf numFmtId="0" fontId="18" fillId="0" borderId="14" xfId="0" applyFont="1" applyBorder="1"/>
    <xf numFmtId="0" fontId="0" fillId="0" borderId="0" xfId="0" applyBorder="1" applyAlignment="1">
      <alignment wrapText="1"/>
    </xf>
    <xf numFmtId="0" fontId="0" fillId="0" borderId="0" xfId="0" applyBorder="1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58"/>
  <sheetViews>
    <sheetView tabSelected="1" zoomScale="88" workbookViewId="0">
      <pane ySplit="8" topLeftCell="A9" activePane="bottomLeft" state="frozen"/>
      <selection activeCell="B1" sqref="B1"/>
      <selection pane="bottomLeft"/>
    </sheetView>
  </sheetViews>
  <sheetFormatPr defaultRowHeight="15.6" x14ac:dyDescent="0.3"/>
  <cols>
    <col min="2" max="2" width="7.5" style="1" customWidth="1"/>
    <col min="3" max="3" width="44.59765625" style="1" bestFit="1" customWidth="1"/>
    <col min="4" max="5" width="21" customWidth="1"/>
    <col min="6" max="6" width="20.3984375" customWidth="1"/>
    <col min="7" max="7" width="24.59765625" customWidth="1"/>
    <col min="8" max="8" width="16.59765625" customWidth="1"/>
    <col min="9" max="25" width="33.3984375" customWidth="1"/>
  </cols>
  <sheetData>
    <row r="3" spans="2:7" ht="18.75" customHeight="1" x14ac:dyDescent="0.35">
      <c r="C3" s="2" t="s">
        <v>0</v>
      </c>
      <c r="D3" s="3" t="s">
        <v>1</v>
      </c>
      <c r="E3" s="3"/>
      <c r="F3" s="3"/>
      <c r="G3" s="3"/>
    </row>
    <row r="4" spans="2:7" ht="18.75" customHeight="1" x14ac:dyDescent="0.35">
      <c r="C4" s="2" t="s">
        <v>2</v>
      </c>
      <c r="D4" s="3" t="s">
        <v>3</v>
      </c>
      <c r="E4" s="3"/>
      <c r="F4" s="3"/>
      <c r="G4" s="3"/>
    </row>
    <row r="5" spans="2:7" ht="18.75" customHeight="1" x14ac:dyDescent="0.35">
      <c r="C5" s="2" t="s">
        <v>4</v>
      </c>
      <c r="D5" s="3" t="s">
        <v>5</v>
      </c>
      <c r="E5" s="3"/>
      <c r="F5" s="3"/>
      <c r="G5" s="3"/>
    </row>
    <row r="7" spans="2:7" ht="34.950000000000003" customHeight="1" x14ac:dyDescent="0.3">
      <c r="B7" s="4" t="s">
        <v>6</v>
      </c>
      <c r="C7" s="4" t="s">
        <v>7</v>
      </c>
      <c r="D7" s="6" t="s">
        <v>8</v>
      </c>
      <c r="E7" s="6" t="s">
        <v>9</v>
      </c>
      <c r="F7" s="9" t="s">
        <v>10</v>
      </c>
      <c r="G7" s="10"/>
    </row>
    <row r="8" spans="2:7" s="11" customFormat="1" ht="18.75" customHeight="1" x14ac:dyDescent="0.3">
      <c r="B8" s="5"/>
      <c r="C8" s="5"/>
      <c r="D8" s="7"/>
      <c r="E8" s="7"/>
      <c r="F8" s="8" t="s">
        <v>11</v>
      </c>
      <c r="G8" s="8" t="s">
        <v>12</v>
      </c>
    </row>
    <row r="9" spans="2:7" ht="18.75" customHeight="1" x14ac:dyDescent="0.35">
      <c r="B9" s="12">
        <v>1</v>
      </c>
      <c r="C9" s="13" t="s">
        <v>13</v>
      </c>
      <c r="D9" s="12">
        <v>13979</v>
      </c>
      <c r="E9" s="12">
        <v>3765</v>
      </c>
      <c r="F9" s="12">
        <v>12199</v>
      </c>
      <c r="G9" s="12">
        <v>1780</v>
      </c>
    </row>
    <row r="10" spans="2:7" ht="18.75" customHeight="1" x14ac:dyDescent="0.35">
      <c r="B10" s="12">
        <v>2</v>
      </c>
      <c r="C10" s="13" t="s">
        <v>14</v>
      </c>
      <c r="D10" s="12">
        <v>5241</v>
      </c>
      <c r="E10" s="12">
        <v>748</v>
      </c>
      <c r="F10" s="12">
        <v>5021</v>
      </c>
      <c r="G10" s="12">
        <v>220</v>
      </c>
    </row>
    <row r="11" spans="2:7" ht="18.75" customHeight="1" x14ac:dyDescent="0.35">
      <c r="B11" s="12">
        <v>3</v>
      </c>
      <c r="C11" s="13" t="s">
        <v>15</v>
      </c>
      <c r="D11" s="12">
        <v>109</v>
      </c>
      <c r="E11" s="12">
        <v>17</v>
      </c>
      <c r="F11" s="12">
        <v>106</v>
      </c>
      <c r="G11" s="12">
        <v>3</v>
      </c>
    </row>
    <row r="12" spans="2:7" ht="18.75" customHeight="1" x14ac:dyDescent="0.35">
      <c r="B12" s="12">
        <v>4</v>
      </c>
      <c r="C12" s="13" t="s">
        <v>16</v>
      </c>
      <c r="D12" s="12">
        <v>136</v>
      </c>
      <c r="E12" s="12">
        <v>24</v>
      </c>
      <c r="F12" s="12">
        <v>128</v>
      </c>
      <c r="G12" s="12">
        <v>8</v>
      </c>
    </row>
    <row r="13" spans="2:7" ht="18.75" customHeight="1" x14ac:dyDescent="0.35">
      <c r="B13" s="12">
        <v>5</v>
      </c>
      <c r="C13" s="13" t="s">
        <v>17</v>
      </c>
      <c r="D13" s="12">
        <v>62</v>
      </c>
      <c r="E13" s="12">
        <v>16</v>
      </c>
      <c r="F13" s="12">
        <v>58</v>
      </c>
      <c r="G13" s="12">
        <v>4</v>
      </c>
    </row>
    <row r="14" spans="2:7" ht="18.75" customHeight="1" x14ac:dyDescent="0.35">
      <c r="B14" s="12">
        <v>6</v>
      </c>
      <c r="C14" s="13" t="s">
        <v>18</v>
      </c>
      <c r="D14" s="12">
        <v>67</v>
      </c>
      <c r="E14" s="12">
        <v>10</v>
      </c>
      <c r="F14" s="12">
        <v>62</v>
      </c>
      <c r="G14" s="12">
        <v>5</v>
      </c>
    </row>
    <row r="15" spans="2:7" ht="18.75" customHeight="1" x14ac:dyDescent="0.35">
      <c r="B15" s="12">
        <v>7</v>
      </c>
      <c r="C15" s="13" t="s">
        <v>19</v>
      </c>
      <c r="D15" s="12">
        <v>85</v>
      </c>
      <c r="E15" s="12">
        <v>10</v>
      </c>
      <c r="F15" s="12">
        <v>80</v>
      </c>
      <c r="G15" s="12">
        <v>5</v>
      </c>
    </row>
    <row r="16" spans="2:7" ht="18.75" customHeight="1" x14ac:dyDescent="0.35">
      <c r="B16" s="12">
        <v>8</v>
      </c>
      <c r="C16" s="13" t="s">
        <v>20</v>
      </c>
      <c r="D16" s="12">
        <v>30</v>
      </c>
      <c r="E16" s="12">
        <v>8</v>
      </c>
      <c r="F16" s="12">
        <v>27</v>
      </c>
      <c r="G16" s="12">
        <v>3</v>
      </c>
    </row>
    <row r="17" spans="2:7" ht="18.75" customHeight="1" x14ac:dyDescent="0.35">
      <c r="B17" s="12">
        <v>9</v>
      </c>
      <c r="C17" s="13" t="s">
        <v>21</v>
      </c>
      <c r="D17" s="12">
        <v>1197</v>
      </c>
      <c r="E17" s="12">
        <v>260</v>
      </c>
      <c r="F17" s="12">
        <v>1114</v>
      </c>
      <c r="G17" s="12">
        <v>83</v>
      </c>
    </row>
    <row r="18" spans="2:7" ht="18.75" customHeight="1" x14ac:dyDescent="0.35">
      <c r="B18" s="12">
        <v>10</v>
      </c>
      <c r="C18" s="13" t="s">
        <v>22</v>
      </c>
      <c r="D18" s="12">
        <v>47</v>
      </c>
      <c r="E18" s="12">
        <v>11</v>
      </c>
      <c r="F18" s="12">
        <v>45</v>
      </c>
      <c r="G18" s="12">
        <v>2</v>
      </c>
    </row>
    <row r="19" spans="2:7" ht="18.75" customHeight="1" x14ac:dyDescent="0.35">
      <c r="B19" s="12">
        <v>11</v>
      </c>
      <c r="C19" s="13" t="s">
        <v>23</v>
      </c>
      <c r="D19" s="12">
        <v>158</v>
      </c>
      <c r="E19" s="12">
        <v>41</v>
      </c>
      <c r="F19" s="12">
        <v>154</v>
      </c>
      <c r="G19" s="12">
        <v>4</v>
      </c>
    </row>
    <row r="20" spans="2:7" ht="18.75" customHeight="1" x14ac:dyDescent="0.35">
      <c r="B20" s="12">
        <v>12</v>
      </c>
      <c r="C20" s="13" t="s">
        <v>24</v>
      </c>
      <c r="D20" s="12">
        <v>24</v>
      </c>
      <c r="E20" s="12">
        <v>1</v>
      </c>
      <c r="F20" s="12">
        <v>20</v>
      </c>
      <c r="G20" s="12">
        <v>4</v>
      </c>
    </row>
    <row r="21" spans="2:7" ht="18.75" customHeight="1" x14ac:dyDescent="0.35">
      <c r="B21" s="12">
        <v>13</v>
      </c>
      <c r="C21" s="13" t="s">
        <v>25</v>
      </c>
      <c r="D21" s="12">
        <v>143</v>
      </c>
      <c r="E21" s="12">
        <v>20</v>
      </c>
      <c r="F21" s="12">
        <v>114</v>
      </c>
      <c r="G21" s="12">
        <v>29</v>
      </c>
    </row>
    <row r="22" spans="2:7" ht="18.75" customHeight="1" x14ac:dyDescent="0.35">
      <c r="B22" s="12">
        <v>14</v>
      </c>
      <c r="C22" s="13" t="s">
        <v>26</v>
      </c>
      <c r="D22" s="12">
        <v>50</v>
      </c>
      <c r="E22" s="12">
        <v>9</v>
      </c>
      <c r="F22" s="12">
        <v>48</v>
      </c>
      <c r="G22" s="12">
        <v>2</v>
      </c>
    </row>
    <row r="23" spans="2:7" ht="18.75" customHeight="1" x14ac:dyDescent="0.35">
      <c r="B23" s="12">
        <v>15</v>
      </c>
      <c r="C23" s="13" t="s">
        <v>27</v>
      </c>
      <c r="D23" s="12">
        <v>445</v>
      </c>
      <c r="E23" s="12">
        <v>141</v>
      </c>
      <c r="F23" s="12">
        <v>411</v>
      </c>
      <c r="G23" s="12">
        <v>34</v>
      </c>
    </row>
    <row r="24" spans="2:7" ht="18.75" customHeight="1" x14ac:dyDescent="0.35">
      <c r="B24" s="12">
        <v>16</v>
      </c>
      <c r="C24" s="13" t="s">
        <v>28</v>
      </c>
      <c r="D24" s="12">
        <v>91</v>
      </c>
      <c r="E24" s="12">
        <v>20</v>
      </c>
      <c r="F24" s="12">
        <v>85</v>
      </c>
      <c r="G24" s="12">
        <v>6</v>
      </c>
    </row>
    <row r="25" spans="2:7" ht="18.75" customHeight="1" x14ac:dyDescent="0.35">
      <c r="B25" s="12">
        <v>17</v>
      </c>
      <c r="C25" s="13" t="s">
        <v>29</v>
      </c>
      <c r="D25" s="12">
        <v>74</v>
      </c>
      <c r="E25" s="12">
        <v>24</v>
      </c>
      <c r="F25" s="12">
        <v>68</v>
      </c>
      <c r="G25" s="12">
        <v>6</v>
      </c>
    </row>
    <row r="26" spans="2:7" ht="18.75" customHeight="1" x14ac:dyDescent="0.35">
      <c r="B26" s="12">
        <v>18</v>
      </c>
      <c r="C26" s="13" t="s">
        <v>30</v>
      </c>
      <c r="D26" s="12">
        <v>276</v>
      </c>
      <c r="E26" s="12">
        <v>92</v>
      </c>
      <c r="F26" s="12">
        <v>260</v>
      </c>
      <c r="G26" s="12">
        <v>16</v>
      </c>
    </row>
    <row r="27" spans="2:7" ht="18.75" customHeight="1" x14ac:dyDescent="0.35">
      <c r="B27" s="12">
        <v>19</v>
      </c>
      <c r="C27" s="13" t="s">
        <v>31</v>
      </c>
      <c r="D27" s="12">
        <v>22</v>
      </c>
      <c r="E27" s="12">
        <v>5</v>
      </c>
      <c r="F27" s="12">
        <v>18</v>
      </c>
      <c r="G27" s="12">
        <v>4</v>
      </c>
    </row>
    <row r="28" spans="2:7" ht="18.75" customHeight="1" x14ac:dyDescent="0.35">
      <c r="B28" s="12">
        <v>20</v>
      </c>
      <c r="C28" s="13" t="s">
        <v>32</v>
      </c>
      <c r="D28" s="12">
        <v>466</v>
      </c>
      <c r="E28" s="12">
        <v>55</v>
      </c>
      <c r="F28" s="12">
        <v>445</v>
      </c>
      <c r="G28" s="12">
        <v>21</v>
      </c>
    </row>
    <row r="29" spans="2:7" ht="18.75" customHeight="1" x14ac:dyDescent="0.35">
      <c r="B29" s="12">
        <v>21</v>
      </c>
      <c r="C29" s="13" t="s">
        <v>33</v>
      </c>
      <c r="D29" s="12">
        <v>263</v>
      </c>
      <c r="E29" s="12">
        <v>72</v>
      </c>
      <c r="F29" s="12">
        <v>247</v>
      </c>
      <c r="G29" s="12">
        <v>16</v>
      </c>
    </row>
    <row r="30" spans="2:7" ht="18.75" customHeight="1" x14ac:dyDescent="0.35">
      <c r="B30" s="12">
        <v>22</v>
      </c>
      <c r="C30" s="13" t="s">
        <v>34</v>
      </c>
      <c r="D30" s="12">
        <v>675</v>
      </c>
      <c r="E30" s="12">
        <v>192</v>
      </c>
      <c r="F30" s="12">
        <v>640</v>
      </c>
      <c r="G30" s="12">
        <v>35</v>
      </c>
    </row>
    <row r="31" spans="2:7" ht="18.75" customHeight="1" x14ac:dyDescent="0.35">
      <c r="B31" s="12">
        <v>23</v>
      </c>
      <c r="C31" s="13" t="s">
        <v>35</v>
      </c>
      <c r="D31" s="12">
        <v>17</v>
      </c>
      <c r="E31" s="12">
        <v>5</v>
      </c>
      <c r="F31" s="12">
        <v>17</v>
      </c>
      <c r="G31" s="12">
        <v>0</v>
      </c>
    </row>
    <row r="32" spans="2:7" ht="18.75" customHeight="1" x14ac:dyDescent="0.35">
      <c r="B32" s="12">
        <v>24</v>
      </c>
      <c r="C32" s="13" t="s">
        <v>36</v>
      </c>
      <c r="D32" s="12">
        <v>38</v>
      </c>
      <c r="E32" s="12">
        <v>11</v>
      </c>
      <c r="F32" s="12">
        <v>35</v>
      </c>
      <c r="G32" s="12">
        <v>3</v>
      </c>
    </row>
    <row r="33" spans="2:7" ht="18.75" customHeight="1" x14ac:dyDescent="0.35">
      <c r="B33" s="12">
        <v>25</v>
      </c>
      <c r="C33" s="13" t="s">
        <v>37</v>
      </c>
      <c r="D33" s="12">
        <v>92</v>
      </c>
      <c r="E33" s="12">
        <v>11</v>
      </c>
      <c r="F33" s="12">
        <v>87</v>
      </c>
      <c r="G33" s="12">
        <v>5</v>
      </c>
    </row>
    <row r="34" spans="2:7" ht="18.75" customHeight="1" x14ac:dyDescent="0.35">
      <c r="B34" s="12">
        <v>26</v>
      </c>
      <c r="C34" s="13" t="s">
        <v>38</v>
      </c>
      <c r="D34" s="12">
        <v>275</v>
      </c>
      <c r="E34" s="12">
        <v>164</v>
      </c>
      <c r="F34" s="12">
        <v>249</v>
      </c>
      <c r="G34" s="12">
        <v>26</v>
      </c>
    </row>
    <row r="35" spans="2:7" ht="18.75" customHeight="1" x14ac:dyDescent="0.35">
      <c r="B35" s="12">
        <v>27</v>
      </c>
      <c r="C35" s="13" t="s">
        <v>39</v>
      </c>
      <c r="D35" s="12">
        <v>405</v>
      </c>
      <c r="E35" s="12">
        <v>53</v>
      </c>
      <c r="F35" s="12">
        <v>388</v>
      </c>
      <c r="G35" s="12">
        <v>17</v>
      </c>
    </row>
    <row r="36" spans="2:7" ht="18.75" customHeight="1" x14ac:dyDescent="0.35">
      <c r="B36" s="12">
        <v>28</v>
      </c>
      <c r="C36" s="13" t="s">
        <v>40</v>
      </c>
      <c r="D36" s="12">
        <v>118</v>
      </c>
      <c r="E36" s="12">
        <v>14</v>
      </c>
      <c r="F36" s="12">
        <v>115</v>
      </c>
      <c r="G36" s="12">
        <v>3</v>
      </c>
    </row>
    <row r="37" spans="2:7" ht="18.75" customHeight="1" x14ac:dyDescent="0.35">
      <c r="B37" s="12">
        <v>29</v>
      </c>
      <c r="C37" s="13" t="s">
        <v>41</v>
      </c>
      <c r="D37" s="12">
        <v>146</v>
      </c>
      <c r="E37" s="12">
        <v>27</v>
      </c>
      <c r="F37" s="12">
        <v>143</v>
      </c>
      <c r="G37" s="12">
        <v>3</v>
      </c>
    </row>
    <row r="38" spans="2:7" ht="18.75" customHeight="1" x14ac:dyDescent="0.35">
      <c r="B38" s="12">
        <v>30</v>
      </c>
      <c r="C38" s="13" t="s">
        <v>42</v>
      </c>
      <c r="D38" s="12">
        <v>65</v>
      </c>
      <c r="E38" s="12">
        <v>7</v>
      </c>
      <c r="F38" s="12">
        <v>61</v>
      </c>
      <c r="G38" s="12">
        <v>4</v>
      </c>
    </row>
    <row r="39" spans="2:7" ht="18.75" customHeight="1" x14ac:dyDescent="0.35">
      <c r="B39" s="12">
        <v>31</v>
      </c>
      <c r="C39" s="13" t="s">
        <v>43</v>
      </c>
      <c r="D39" s="12">
        <v>51</v>
      </c>
      <c r="E39" s="12">
        <v>8</v>
      </c>
      <c r="F39" s="12">
        <v>48</v>
      </c>
      <c r="G39" s="12">
        <v>3</v>
      </c>
    </row>
    <row r="40" spans="2:7" ht="18.75" customHeight="1" x14ac:dyDescent="0.35">
      <c r="B40" s="12">
        <v>32</v>
      </c>
      <c r="C40" s="13" t="s">
        <v>44</v>
      </c>
      <c r="D40" s="12">
        <v>2069</v>
      </c>
      <c r="E40" s="12">
        <v>405</v>
      </c>
      <c r="F40" s="12">
        <v>1990</v>
      </c>
      <c r="G40" s="12">
        <v>79</v>
      </c>
    </row>
    <row r="41" spans="2:7" ht="18.75" customHeight="1" x14ac:dyDescent="0.35">
      <c r="B41" s="12">
        <v>33</v>
      </c>
      <c r="C41" s="13" t="s">
        <v>45</v>
      </c>
      <c r="D41" s="12">
        <v>20</v>
      </c>
      <c r="E41" s="12">
        <v>5</v>
      </c>
      <c r="F41" s="12">
        <v>15</v>
      </c>
      <c r="G41" s="12">
        <v>5</v>
      </c>
    </row>
    <row r="42" spans="2:7" ht="18.75" customHeight="1" x14ac:dyDescent="0.35">
      <c r="B42" s="12">
        <v>34</v>
      </c>
      <c r="C42" s="13" t="s">
        <v>46</v>
      </c>
      <c r="D42" s="12">
        <v>158</v>
      </c>
      <c r="E42" s="12">
        <v>29</v>
      </c>
      <c r="F42" s="12">
        <v>148</v>
      </c>
      <c r="G42" s="12">
        <v>10</v>
      </c>
    </row>
    <row r="43" spans="2:7" ht="18.75" customHeight="1" x14ac:dyDescent="0.35">
      <c r="B43" s="12">
        <v>35</v>
      </c>
      <c r="C43" s="13" t="s">
        <v>47</v>
      </c>
      <c r="D43" s="12">
        <v>361</v>
      </c>
      <c r="E43" s="12">
        <v>168</v>
      </c>
      <c r="F43" s="12">
        <v>332</v>
      </c>
      <c r="G43" s="12">
        <v>29</v>
      </c>
    </row>
    <row r="44" spans="2:7" ht="18.75" customHeight="1" x14ac:dyDescent="0.35">
      <c r="B44" s="12">
        <v>36</v>
      </c>
      <c r="C44" s="13" t="s">
        <v>48</v>
      </c>
      <c r="D44" s="12">
        <v>60</v>
      </c>
      <c r="E44" s="12">
        <v>7</v>
      </c>
      <c r="F44" s="12">
        <v>53</v>
      </c>
      <c r="G44" s="12">
        <v>7</v>
      </c>
    </row>
    <row r="45" spans="2:7" ht="18.75" customHeight="1" x14ac:dyDescent="0.35">
      <c r="B45" s="12">
        <v>37</v>
      </c>
      <c r="C45" s="13" t="s">
        <v>49</v>
      </c>
      <c r="D45" s="12">
        <v>87</v>
      </c>
      <c r="E45" s="12">
        <v>20</v>
      </c>
      <c r="F45" s="12">
        <v>84</v>
      </c>
      <c r="G45" s="12">
        <v>3</v>
      </c>
    </row>
    <row r="46" spans="2:7" ht="18.75" customHeight="1" x14ac:dyDescent="0.35">
      <c r="B46" s="12">
        <v>38</v>
      </c>
      <c r="C46" s="13" t="s">
        <v>50</v>
      </c>
      <c r="D46" s="12">
        <v>117</v>
      </c>
      <c r="E46" s="12">
        <v>14</v>
      </c>
      <c r="F46" s="12">
        <v>112</v>
      </c>
      <c r="G46" s="12">
        <v>5</v>
      </c>
    </row>
    <row r="47" spans="2:7" ht="18.75" customHeight="1" x14ac:dyDescent="0.35">
      <c r="B47" s="12">
        <v>39</v>
      </c>
      <c r="C47" s="13" t="s">
        <v>51</v>
      </c>
      <c r="D47" s="12">
        <v>130</v>
      </c>
      <c r="E47" s="12">
        <v>15</v>
      </c>
      <c r="F47" s="12">
        <v>71</v>
      </c>
      <c r="G47" s="12">
        <v>59</v>
      </c>
    </row>
    <row r="48" spans="2:7" ht="18.75" customHeight="1" x14ac:dyDescent="0.35">
      <c r="B48" s="12">
        <v>40</v>
      </c>
      <c r="C48" s="13" t="s">
        <v>52</v>
      </c>
      <c r="D48" s="12">
        <v>29</v>
      </c>
      <c r="E48" s="12">
        <v>4</v>
      </c>
      <c r="F48" s="12">
        <v>25</v>
      </c>
      <c r="G48" s="12">
        <v>4</v>
      </c>
    </row>
    <row r="49" spans="2:7" ht="18.75" customHeight="1" x14ac:dyDescent="0.35">
      <c r="B49" s="12">
        <v>41</v>
      </c>
      <c r="C49" s="13" t="s">
        <v>53</v>
      </c>
      <c r="D49" s="12">
        <v>173</v>
      </c>
      <c r="E49" s="12">
        <v>83</v>
      </c>
      <c r="F49" s="12">
        <v>164</v>
      </c>
      <c r="G49" s="12">
        <v>9</v>
      </c>
    </row>
    <row r="50" spans="2:7" ht="18.75" customHeight="1" x14ac:dyDescent="0.35">
      <c r="B50" s="12">
        <v>42</v>
      </c>
      <c r="C50" s="13" t="s">
        <v>54</v>
      </c>
      <c r="D50" s="12">
        <v>111</v>
      </c>
      <c r="E50" s="12">
        <v>10</v>
      </c>
      <c r="F50" s="12">
        <v>67</v>
      </c>
      <c r="G50" s="12">
        <v>44</v>
      </c>
    </row>
    <row r="51" spans="2:7" ht="18.75" customHeight="1" x14ac:dyDescent="0.35">
      <c r="B51" s="12">
        <v>43</v>
      </c>
      <c r="C51" s="13" t="s">
        <v>55</v>
      </c>
      <c r="D51" s="12">
        <v>34</v>
      </c>
      <c r="E51" s="12">
        <v>8</v>
      </c>
      <c r="F51" s="12">
        <v>29</v>
      </c>
      <c r="G51" s="12">
        <v>5</v>
      </c>
    </row>
    <row r="52" spans="2:7" ht="18.75" customHeight="1" x14ac:dyDescent="0.35">
      <c r="B52" s="12">
        <v>44</v>
      </c>
      <c r="C52" s="13" t="s">
        <v>56</v>
      </c>
      <c r="D52" s="12">
        <v>334</v>
      </c>
      <c r="E52" s="12">
        <v>64</v>
      </c>
      <c r="F52" s="12">
        <v>314</v>
      </c>
      <c r="G52" s="12">
        <v>20</v>
      </c>
    </row>
    <row r="53" spans="2:7" ht="18.75" customHeight="1" x14ac:dyDescent="0.35">
      <c r="B53" s="12">
        <v>45</v>
      </c>
      <c r="C53" s="13" t="s">
        <v>57</v>
      </c>
      <c r="D53" s="12">
        <v>69</v>
      </c>
      <c r="E53" s="12">
        <v>15</v>
      </c>
      <c r="F53" s="12">
        <v>63</v>
      </c>
      <c r="G53" s="12">
        <v>6</v>
      </c>
    </row>
    <row r="54" spans="2:7" ht="18.75" customHeight="1" x14ac:dyDescent="0.35">
      <c r="B54" s="14" t="s">
        <v>58</v>
      </c>
      <c r="C54" s="15"/>
      <c r="D54" s="16">
        <f>SUM(D9:D53)</f>
        <v>28599</v>
      </c>
      <c r="E54" s="16">
        <f>SUM(E9:E53)</f>
        <v>6688</v>
      </c>
      <c r="F54" s="16">
        <f>SUM(F9:F53)</f>
        <v>25960</v>
      </c>
      <c r="G54" s="16">
        <f>SUM(G9:G53)</f>
        <v>2639</v>
      </c>
    </row>
    <row r="55" spans="2:7" x14ac:dyDescent="0.3">
      <c r="C55" s="17"/>
      <c r="D55" s="18"/>
    </row>
    <row r="56" spans="2:7" x14ac:dyDescent="0.3">
      <c r="C56" s="17"/>
      <c r="D56" s="18"/>
    </row>
    <row r="57" spans="2:7" x14ac:dyDescent="0.3">
      <c r="C57" s="17"/>
      <c r="D57" s="18"/>
    </row>
    <row r="58" spans="2:7" x14ac:dyDescent="0.3">
      <c r="C58" s="17"/>
      <c r="D58" s="18"/>
    </row>
  </sheetData>
  <mergeCells count="9">
    <mergeCell ref="B54:C54"/>
    <mergeCell ref="D3:G3"/>
    <mergeCell ref="D4:G4"/>
    <mergeCell ref="D5:G5"/>
    <mergeCell ref="B7:B8"/>
    <mergeCell ref="C7:C8"/>
    <mergeCell ref="D7:D8"/>
    <mergeCell ref="E7:E8"/>
    <mergeCell ref="F7:G7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Количество участников опроса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Лэйля Динмухаметова</cp:lastModifiedBy>
  <cp:lastPrinted>2020-09-01T10:08:30Z</cp:lastPrinted>
  <dcterms:created xsi:type="dcterms:W3CDTF">2017-08-29T08:26:13Z</dcterms:created>
  <dcterms:modified xsi:type="dcterms:W3CDTF">2020-09-01T10:09:24Z</dcterms:modified>
</cp:coreProperties>
</file>